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74LVX244" r:id="rId3" sheetId="1"/>
  </sheets>
  <definedNames>
    <definedName name="_xlnm.Print_Area" localSheetId="0">'74LVX244'!$A$1:$E$23</definedName>
  </definedNames>
</workbook>
</file>

<file path=xl/sharedStrings.xml><?xml version="1.0" encoding="utf-8"?>
<sst xmlns="http://schemas.openxmlformats.org/spreadsheetml/2006/main" count="249" uniqueCount="130">
  <si>
    <t>onsemi</t>
  </si>
  <si>
    <t>9/26/2024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</si>
  <si>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</si>
  <si>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</si>
  <si>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</si>
  <si>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</si>
  <si>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</si>
  <si>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</si>
  <si>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</si>
  <si>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</si>
  <si>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</si>
  <si>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</si>
  <si>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</si>
  <si>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</si>
  <si>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</si>
  <si>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Phenol Resin[%]</t>
  </si>
  <si>
    <t>フェノール樹脂[%]</t>
  </si>
  <si>
    <t>Epoxy   Phenol Resin[%]</t>
  </si>
  <si>
    <t>Silica Amorphous (SiO2)[%]</t>
  </si>
  <si>
    <t>Carbon Black (C)[%]</t>
  </si>
  <si>
    <t>Fused Silica (SiO2)[%]</t>
  </si>
  <si>
    <t>重さ[mg]</t>
  </si>
  <si>
    <t>Silver (Ag)[%]</t>
  </si>
  <si>
    <t>Magnesium  (Mg)[%]</t>
  </si>
  <si>
    <t>Zinc (Zn)[%]</t>
  </si>
  <si>
    <t>Silicon (Si)[%]</t>
  </si>
  <si>
    <t>Nickel (Ni)[%]</t>
  </si>
  <si>
    <t>Iron (Fe)[%]</t>
  </si>
  <si>
    <t>Copper (Cu)[%]</t>
  </si>
  <si>
    <t>Phosphorus (P)[%]</t>
  </si>
  <si>
    <t>Bismaleimide Resin[%]</t>
  </si>
  <si>
    <t>Other Additive Agents[%]</t>
  </si>
  <si>
    <t>エポキシ樹脂[%]</t>
  </si>
  <si>
    <t>Formaldehyde Polymer[%]</t>
  </si>
  <si>
    <t>Tin (Sn)[%]</t>
  </si>
  <si>
    <t>Palladium (Pd)[%]</t>
  </si>
  <si>
    <t>Gold (Au)[%]</t>
  </si>
  <si>
    <t>proprietary data</t>
  </si>
  <si>
    <t>7631-86-9</t>
  </si>
  <si>
    <t>1333-86-4</t>
  </si>
  <si>
    <t>60676-86-0</t>
  </si>
  <si>
    <t>n/a</t>
  </si>
  <si>
    <t>7440-22-4</t>
  </si>
  <si>
    <t>7439-95-4</t>
  </si>
  <si>
    <t>7440-66-6</t>
  </si>
  <si>
    <t>7440-21-3</t>
  </si>
  <si>
    <t>7440-02-0</t>
  </si>
  <si>
    <t>7439-89-6</t>
  </si>
  <si>
    <t>7440-50-8</t>
  </si>
  <si>
    <t>7723-14-0</t>
  </si>
  <si>
    <t>129915-35-1</t>
  </si>
  <si>
    <t>9003-36-5</t>
  </si>
  <si>
    <t>7440-31-5</t>
  </si>
  <si>
    <t>7440-05-3</t>
  </si>
  <si>
    <t>7440-57-5</t>
  </si>
  <si>
    <t>74LVX244</t>
  </si>
  <si>
    <t>74LVX244MTCX</t>
  </si>
  <si>
    <t>アクティブ</t>
  </si>
  <si>
    <t>No</t>
  </si>
  <si>
    <t>Yes</t>
  </si>
  <si>
    <t>9.5</t>
  </si>
  <si>
    <t>5</t>
  </si>
  <si>
    <t>0</t>
  </si>
  <si>
    <t>0.5</t>
  </si>
  <si>
    <t>85</t>
  </si>
  <si>
    <t>40.867</t>
  </si>
  <si>
    <t>0.15</t>
  </si>
  <si>
    <t>0.65</t>
  </si>
  <si>
    <t>3</t>
  </si>
  <si>
    <t>96.2</t>
  </si>
  <si>
    <t>30.624</t>
  </si>
  <si>
    <t>16.5</t>
  </si>
  <si>
    <t>3.5</t>
  </si>
  <si>
    <t>80</t>
  </si>
  <si>
    <t>0.136</t>
  </si>
  <si>
    <t>2.7</t>
  </si>
  <si>
    <t>95.5</t>
  </si>
  <si>
    <t>1.8</t>
  </si>
  <si>
    <t>0.223</t>
  </si>
  <si>
    <t>100</t>
  </si>
  <si>
    <t>1.25</t>
  </si>
  <si>
    <t>0.496</t>
  </si>
  <si>
    <t>73.596</t>
  </si>
  <si>
    <t>MC74LVX244</t>
  </si>
  <si>
    <t>MC74LVX244DTG</t>
  </si>
  <si>
    <t>7.5</t>
  </si>
  <si>
    <t>2.5</t>
  </si>
  <si>
    <t>82</t>
  </si>
  <si>
    <t>24.35</t>
  </si>
  <si>
    <t>0.12</t>
  </si>
  <si>
    <t>2.35</t>
  </si>
  <si>
    <t>97.5</t>
  </si>
  <si>
    <t>0.03</t>
  </si>
  <si>
    <t>38.58</t>
  </si>
  <si>
    <t>10</t>
  </si>
  <si>
    <t>2.46</t>
  </si>
  <si>
    <t>7.6</t>
  </si>
  <si>
    <t>91</t>
  </si>
  <si>
    <t>1.4</t>
  </si>
  <si>
    <t>3.44</t>
  </si>
  <si>
    <t>0.09</t>
  </si>
  <si>
    <t>0.16</t>
  </si>
  <si>
    <t>69.08</t>
  </si>
  <si>
    <t>MC74LVX244DTR2G</t>
  </si>
  <si>
    <t>MC74LVX244DWR2G</t>
  </si>
  <si>
    <t>10.5</t>
  </si>
  <si>
    <t>89.5</t>
  </si>
  <si>
    <t>158.46</t>
  </si>
  <si>
    <t>1</t>
  </si>
  <si>
    <t>0.2</t>
  </si>
  <si>
    <t>2.6</t>
  </si>
  <si>
    <t>323.98</t>
  </si>
  <si>
    <t>75</t>
  </si>
  <si>
    <t>25</t>
  </si>
  <si>
    <t>20.68</t>
  </si>
  <si>
    <t>4.79</t>
  </si>
  <si>
    <t>9.33</t>
  </si>
  <si>
    <t>0.47</t>
  </si>
  <si>
    <t>517.71</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</si>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</sst>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 min="38" max="38" width="18.0" customWidth="true"/>
    <col min="39" max="39"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s="1"/>
      <c r="U3" s="1"/>
      <c r="V3" s="1"/>
      <c r="W3" t="s" s="2">
        <v>9</v>
      </c>
      <c r="X3" s="1"/>
      <c r="Y3" s="1"/>
      <c r="Z3" s="1"/>
      <c r="AA3" s="1"/>
      <c r="AB3" s="1"/>
      <c r="AC3" s="1"/>
      <c r="AD3" t="s" s="2">
        <v>10</v>
      </c>
      <c r="AE3" s="1"/>
      <c r="AF3" s="1"/>
      <c r="AG3" s="1"/>
      <c r="AH3" s="1"/>
      <c r="AI3" t="s" s="2">
        <v>11</v>
      </c>
      <c r="AJ3" s="1"/>
      <c r="AK3" t="s" s="2">
        <v>12</v>
      </c>
      <c r="AL3" s="1"/>
      <c r="AM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26</v>
      </c>
      <c r="S4" t="s" s="2">
        <v>27</v>
      </c>
      <c r="T4" t="s" s="2">
        <v>28</v>
      </c>
      <c r="U4" t="s" s="2">
        <v>29</v>
      </c>
      <c r="V4" t="s" s="2">
        <v>21</v>
      </c>
      <c r="W4" t="s" s="2">
        <v>14</v>
      </c>
      <c r="X4" t="s" s="2">
        <v>30</v>
      </c>
      <c r="Y4" t="s" s="2">
        <v>31</v>
      </c>
      <c r="Z4" t="s" s="2">
        <v>22</v>
      </c>
      <c r="AA4" t="s" s="2">
        <v>32</v>
      </c>
      <c r="AB4" t="s" s="2">
        <v>33</v>
      </c>
      <c r="AC4" t="s" s="2">
        <v>21</v>
      </c>
      <c r="AD4" t="s" s="2">
        <v>34</v>
      </c>
      <c r="AE4" t="s" s="2">
        <v>35</v>
      </c>
      <c r="AF4" t="s" s="2">
        <v>26</v>
      </c>
      <c r="AG4" t="s" s="2">
        <v>36</v>
      </c>
      <c r="AH4" t="s" s="2">
        <v>21</v>
      </c>
      <c r="AI4" t="s" s="2">
        <v>25</v>
      </c>
      <c r="AJ4" t="s" s="2">
        <v>21</v>
      </c>
      <c r="AK4" t="s" s="2">
        <v>36</v>
      </c>
      <c r="AL4" t="s" s="2">
        <v>21</v>
      </c>
      <c r="AM4" t="s" s="2">
        <v>21</v>
      </c>
    </row>
    <row r="5">
      <c r="A5" s="1"/>
      <c r="B5" s="1"/>
      <c r="C5" s="1"/>
      <c r="D5" s="1"/>
      <c r="E5" s="1"/>
      <c r="F5" t="s" s="2">
        <v>37</v>
      </c>
      <c r="G5" t="s" s="2">
        <v>37</v>
      </c>
      <c r="H5" t="s" s="2">
        <v>37</v>
      </c>
      <c r="I5" t="s" s="2">
        <v>37</v>
      </c>
      <c r="J5" t="s" s="2">
        <v>38</v>
      </c>
      <c r="K5" t="s" s="2">
        <v>39</v>
      </c>
      <c r="L5" t="s" s="2">
        <v>40</v>
      </c>
      <c r="M5" t="s" s="2">
        <v>41</v>
      </c>
      <c r="N5" t="s" s="2">
        <v>42</v>
      </c>
      <c r="O5" t="s" s="2">
        <v>43</v>
      </c>
      <c r="P5" t="s" s="2">
        <v>44</v>
      </c>
      <c r="Q5" t="s" s="2">
        <v>45</v>
      </c>
      <c r="R5" t="s" s="2">
        <v>46</v>
      </c>
      <c r="S5" t="s" s="2">
        <v>47</v>
      </c>
      <c r="T5" t="s" s="2">
        <v>48</v>
      </c>
      <c r="U5" t="s" s="2">
        <v>49</v>
      </c>
      <c r="V5" t="s" s="2">
        <v>41</v>
      </c>
      <c r="W5" t="s" s="2">
        <v>37</v>
      </c>
      <c r="X5" t="s" s="2">
        <v>37</v>
      </c>
      <c r="Y5" t="s" s="2">
        <v>37</v>
      </c>
      <c r="Z5" t="s" s="2">
        <v>42</v>
      </c>
      <c r="AA5" t="s" s="2">
        <v>50</v>
      </c>
      <c r="AB5" t="s" s="2">
        <v>51</v>
      </c>
      <c r="AC5" t="s" s="2">
        <v>41</v>
      </c>
      <c r="AD5" t="s" s="2">
        <v>52</v>
      </c>
      <c r="AE5" t="s" s="2">
        <v>53</v>
      </c>
      <c r="AF5" t="s" s="2">
        <v>46</v>
      </c>
      <c r="AG5" t="s" s="2">
        <v>54</v>
      </c>
      <c r="AH5" t="s" s="2">
        <v>41</v>
      </c>
      <c r="AI5" t="s" s="2">
        <v>45</v>
      </c>
      <c r="AJ5" t="s" s="2">
        <v>41</v>
      </c>
      <c r="AK5" t="s" s="2">
        <v>54</v>
      </c>
      <c r="AL5" t="s" s="2">
        <v>41</v>
      </c>
      <c r="AM5" t="s" s="2">
        <v>41</v>
      </c>
    </row>
    <row r="6">
      <c r="A6" t="s" s="1">
        <v>55</v>
      </c>
      <c r="B6" t="s" s="1">
        <v>56</v>
      </c>
      <c r="C6" t="s" s="1">
        <v>57</v>
      </c>
      <c r="D6" t="s" s="3">
        <v>58</v>
      </c>
      <c r="E6" t="s" s="3">
        <v>59</v>
      </c>
      <c r="F6" t="s" s="8">
        <v>60</v>
      </c>
      <c r="G6" t="s" s="8">
        <v>61</v>
      </c>
      <c r="H6" t="s" s="8">
        <v>62</v>
      </c>
      <c r="I6" t="s" s="8">
        <v>62</v>
      </c>
      <c r="J6" t="s" s="8">
        <v>62</v>
      </c>
      <c r="K6" t="s" s="8">
        <v>63</v>
      </c>
      <c r="L6" t="s" s="8">
        <v>64</v>
      </c>
      <c r="M6" t="s" s="8">
        <v>65</v>
      </c>
      <c r="N6" t="s" s="8">
        <v>62</v>
      </c>
      <c r="O6" t="s" s="8">
        <v>66</v>
      </c>
      <c r="P6" t="s" s="8">
        <v>62</v>
      </c>
      <c r="Q6" t="s" s="8">
        <v>67</v>
      </c>
      <c r="R6" t="s" s="8">
        <v>68</v>
      </c>
      <c r="S6" t="s" s="8">
        <v>62</v>
      </c>
      <c r="T6" t="s" s="8">
        <v>69</v>
      </c>
      <c r="U6" t="s" s="8">
        <v>62</v>
      </c>
      <c r="V6" t="s" s="8">
        <v>70</v>
      </c>
      <c r="W6" t="s" s="8">
        <v>62</v>
      </c>
      <c r="X6" t="s" s="8">
        <v>71</v>
      </c>
      <c r="Y6" t="s" s="8">
        <v>72</v>
      </c>
      <c r="Z6" t="s" s="8">
        <v>73</v>
      </c>
      <c r="AA6" t="s" s="8">
        <v>62</v>
      </c>
      <c r="AB6" t="s" s="8">
        <v>62</v>
      </c>
      <c r="AC6" t="s" s="8">
        <v>74</v>
      </c>
      <c r="AD6" t="s" s="8">
        <v>62</v>
      </c>
      <c r="AE6" t="s" s="8">
        <v>75</v>
      </c>
      <c r="AF6" t="s" s="8">
        <v>76</v>
      </c>
      <c r="AG6" t="s" s="8">
        <v>77</v>
      </c>
      <c r="AH6" t="s" s="8">
        <v>78</v>
      </c>
      <c r="AI6" t="s" s="8">
        <v>79</v>
      </c>
      <c r="AJ6" t="s" s="8">
        <v>80</v>
      </c>
      <c r="AK6" t="s" s="8">
        <v>79</v>
      </c>
      <c r="AL6" t="s" s="8">
        <v>81</v>
      </c>
      <c r="AM6" t="s" s="8">
        <v>82</v>
      </c>
    </row>
    <row r="7">
      <c r="A7" t="s" s="1">
        <v>83</v>
      </c>
      <c r="B7" t="s" s="1">
        <v>84</v>
      </c>
      <c r="C7" t="s" s="1">
        <v>57</v>
      </c>
      <c r="D7" t="s" s="3">
        <v>59</v>
      </c>
      <c r="E7" t="s" s="3">
        <v>59</v>
      </c>
      <c r="F7" t="s" s="8">
        <v>85</v>
      </c>
      <c r="G7" t="s" s="8">
        <v>62</v>
      </c>
      <c r="H7" t="s" s="8">
        <v>86</v>
      </c>
      <c r="I7" t="s" s="8">
        <v>62</v>
      </c>
      <c r="J7" t="s" s="8">
        <v>85</v>
      </c>
      <c r="K7" t="s" s="8">
        <v>63</v>
      </c>
      <c r="L7" t="s" s="8">
        <v>87</v>
      </c>
      <c r="M7" t="s" s="8">
        <v>88</v>
      </c>
      <c r="N7" t="s" s="8">
        <v>62</v>
      </c>
      <c r="O7" t="s" s="8">
        <v>62</v>
      </c>
      <c r="P7" t="s" s="8">
        <v>89</v>
      </c>
      <c r="Q7" t="s" s="8">
        <v>62</v>
      </c>
      <c r="R7" t="s" s="8">
        <v>62</v>
      </c>
      <c r="S7" t="s" s="8">
        <v>90</v>
      </c>
      <c r="T7" t="s" s="8">
        <v>91</v>
      </c>
      <c r="U7" t="s" s="8">
        <v>92</v>
      </c>
      <c r="V7" t="s" s="8">
        <v>93</v>
      </c>
      <c r="W7" t="s" s="8">
        <v>94</v>
      </c>
      <c r="X7" t="s" s="8">
        <v>62</v>
      </c>
      <c r="Y7" t="s" s="8">
        <v>62</v>
      </c>
      <c r="Z7" t="s" s="8">
        <v>73</v>
      </c>
      <c r="AA7" t="s" s="8">
        <v>62</v>
      </c>
      <c r="AB7" t="s" s="8">
        <v>94</v>
      </c>
      <c r="AC7" t="s" s="8">
        <v>95</v>
      </c>
      <c r="AD7" t="s" s="8">
        <v>62</v>
      </c>
      <c r="AE7" t="s" s="8">
        <v>96</v>
      </c>
      <c r="AF7" t="s" s="8">
        <v>97</v>
      </c>
      <c r="AG7" t="s" s="8">
        <v>98</v>
      </c>
      <c r="AH7" t="s" s="8">
        <v>99</v>
      </c>
      <c r="AI7" t="s" s="8">
        <v>79</v>
      </c>
      <c r="AJ7" t="s" s="8">
        <v>100</v>
      </c>
      <c r="AK7" t="s" s="8">
        <v>79</v>
      </c>
      <c r="AL7" t="s" s="8">
        <v>101</v>
      </c>
      <c r="AM7" t="s" s="8">
        <v>102</v>
      </c>
    </row>
    <row r="8">
      <c r="A8" t="s" s="1">
        <v>83</v>
      </c>
      <c r="B8" t="s" s="1">
        <v>103</v>
      </c>
      <c r="C8" t="s" s="1">
        <v>57</v>
      </c>
      <c r="D8" t="s" s="3">
        <v>59</v>
      </c>
      <c r="E8" t="s" s="3">
        <v>59</v>
      </c>
      <c r="F8" t="s" s="8">
        <v>85</v>
      </c>
      <c r="G8" t="s" s="8">
        <v>62</v>
      </c>
      <c r="H8" t="s" s="8">
        <v>86</v>
      </c>
      <c r="I8" t="s" s="8">
        <v>62</v>
      </c>
      <c r="J8" t="s" s="8">
        <v>85</v>
      </c>
      <c r="K8" t="s" s="8">
        <v>63</v>
      </c>
      <c r="L8" t="s" s="8">
        <v>87</v>
      </c>
      <c r="M8" t="s" s="8">
        <v>88</v>
      </c>
      <c r="N8" t="s" s="8">
        <v>62</v>
      </c>
      <c r="O8" t="s" s="8">
        <v>62</v>
      </c>
      <c r="P8" t="s" s="8">
        <v>89</v>
      </c>
      <c r="Q8" t="s" s="8">
        <v>62</v>
      </c>
      <c r="R8" t="s" s="8">
        <v>62</v>
      </c>
      <c r="S8" t="s" s="8">
        <v>90</v>
      </c>
      <c r="T8" t="s" s="8">
        <v>91</v>
      </c>
      <c r="U8" t="s" s="8">
        <v>92</v>
      </c>
      <c r="V8" t="s" s="8">
        <v>93</v>
      </c>
      <c r="W8" t="s" s="8">
        <v>94</v>
      </c>
      <c r="X8" t="s" s="8">
        <v>62</v>
      </c>
      <c r="Y8" t="s" s="8">
        <v>62</v>
      </c>
      <c r="Z8" t="s" s="8">
        <v>73</v>
      </c>
      <c r="AA8" t="s" s="8">
        <v>62</v>
      </c>
      <c r="AB8" t="s" s="8">
        <v>94</v>
      </c>
      <c r="AC8" t="s" s="8">
        <v>95</v>
      </c>
      <c r="AD8" t="s" s="8">
        <v>62</v>
      </c>
      <c r="AE8" t="s" s="8">
        <v>96</v>
      </c>
      <c r="AF8" t="s" s="8">
        <v>97</v>
      </c>
      <c r="AG8" t="s" s="8">
        <v>98</v>
      </c>
      <c r="AH8" t="s" s="8">
        <v>99</v>
      </c>
      <c r="AI8" t="s" s="8">
        <v>79</v>
      </c>
      <c r="AJ8" t="s" s="8">
        <v>100</v>
      </c>
      <c r="AK8" t="s" s="8">
        <v>79</v>
      </c>
      <c r="AL8" t="s" s="8">
        <v>101</v>
      </c>
      <c r="AM8" t="s" s="8">
        <v>102</v>
      </c>
    </row>
    <row r="9">
      <c r="A9" t="s" s="1">
        <v>83</v>
      </c>
      <c r="B9" t="s" s="1">
        <v>104</v>
      </c>
      <c r="C9" t="s" s="1">
        <v>57</v>
      </c>
      <c r="D9" t="s" s="3">
        <v>59</v>
      </c>
      <c r="E9" t="s" s="3">
        <v>59</v>
      </c>
      <c r="F9" t="s" s="8">
        <v>62</v>
      </c>
      <c r="G9" t="s" s="8">
        <v>62</v>
      </c>
      <c r="H9" t="s" s="8">
        <v>62</v>
      </c>
      <c r="I9" t="s" s="8">
        <v>105</v>
      </c>
      <c r="J9" t="s" s="8">
        <v>62</v>
      </c>
      <c r="K9" t="s" s="8">
        <v>62</v>
      </c>
      <c r="L9" t="s" s="8">
        <v>106</v>
      </c>
      <c r="M9" t="s" s="8">
        <v>107</v>
      </c>
      <c r="N9" t="s" s="8">
        <v>108</v>
      </c>
      <c r="O9" t="s" s="8">
        <v>62</v>
      </c>
      <c r="P9" t="s" s="8">
        <v>109</v>
      </c>
      <c r="Q9" t="s" s="8">
        <v>62</v>
      </c>
      <c r="R9" t="s" s="8">
        <v>62</v>
      </c>
      <c r="S9" t="s" s="8">
        <v>110</v>
      </c>
      <c r="T9" t="s" s="8">
        <v>69</v>
      </c>
      <c r="U9" t="s" s="8">
        <v>62</v>
      </c>
      <c r="V9" t="s" s="8">
        <v>111</v>
      </c>
      <c r="W9" t="s" s="8">
        <v>62</v>
      </c>
      <c r="X9" t="s" s="8">
        <v>62</v>
      </c>
      <c r="Y9" t="s" s="8">
        <v>62</v>
      </c>
      <c r="Z9" t="s" s="8">
        <v>112</v>
      </c>
      <c r="AA9" t="s" s="8">
        <v>113</v>
      </c>
      <c r="AB9" t="s" s="8">
        <v>62</v>
      </c>
      <c r="AC9" t="s" s="8">
        <v>114</v>
      </c>
      <c r="AD9" t="s" s="8">
        <v>79</v>
      </c>
      <c r="AE9" t="s" s="8">
        <v>62</v>
      </c>
      <c r="AF9" t="s" s="8">
        <v>62</v>
      </c>
      <c r="AG9" t="s" s="8">
        <v>62</v>
      </c>
      <c r="AH9" t="s" s="8">
        <v>115</v>
      </c>
      <c r="AI9" t="s" s="8">
        <v>79</v>
      </c>
      <c r="AJ9" t="s" s="8">
        <v>116</v>
      </c>
      <c r="AK9" t="s" s="8">
        <v>79</v>
      </c>
      <c r="AL9" t="s" s="8">
        <v>117</v>
      </c>
      <c r="AM9" t="s" s="8">
        <v>118</v>
      </c>
    </row>
    <row r="12">
      <c r="A12" t="s" s="5">
        <v>119</v>
      </c>
    </row>
    <row r="13">
      <c r="A13" s="6" t="s">
        <v>120</v>
      </c>
    </row>
    <row r="14">
      <c r="A14" s="6" t="s">
        <v>121</v>
      </c>
    </row>
    <row r="15">
      <c r="A15" t="s" s="6">
        <v>122</v>
      </c>
    </row>
    <row r="16">
      <c r="A16" s="6" t="s">
        <v>123</v>
      </c>
    </row>
    <row r="17">
      <c r="A17" s="6" t="s">
        <v>124</v>
      </c>
    </row>
    <row r="18">
      <c r="A18" s="6" t="s">
        <v>125</v>
      </c>
    </row>
    <row r="20">
      <c r="A20" s="6" t="s">
        <v>126</v>
      </c>
    </row>
    <row r="21">
      <c r="A21" s="6" t="s">
        <v>127</v>
      </c>
    </row>
    <row r="22">
      <c r="A22" s="6" t="s">
        <v>128</v>
      </c>
    </row>
    <row r="23">
      <c r="A23" t="s" s="7">
        <f>HYPERLINK("https://www.onsemi.com/pub/Collateral/BRD8022-D.PDF")</f>
      </c>
    </row>
  </sheetData>
  <mergeCells>
    <mergeCell ref="A1:G1"/>
    <mergeCell ref="F3:M3"/>
    <mergeCell ref="N3:V3"/>
    <mergeCell ref="W3:AC3"/>
    <mergeCell ref="AD3:AH3"/>
    <mergeCell ref="AI3:AJ3"/>
    <mergeCell ref="AK3:AL3"/>
    <mergeCell ref="AM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L4"/>
    <mergeCell ref="AM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2024-09-26T18:19:49Z</dcterms:created>
  <dc:creator>Apache POI</dc:creator>
</cp:coreProperties>
</file>