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CS214R" r:id="rId3" sheetId="1"/>
  </sheets>
  <definedNames>
    <definedName name="_xlnm.Print_Area" localSheetId="0">NCS214R!$A$1:$E$21</definedName>
  </definedNames>
</workbook>
</file>

<file path=xl/sharedStrings.xml><?xml version="1.0" encoding="utf-8"?>
<sst xmlns="http://schemas.openxmlformats.org/spreadsheetml/2006/main" count="119" uniqueCount="74">
  <si>
    <t>onsemi</t>
  </si>
  <si>
    <t>9/21/2024</t>
  </si>
  <si>
    <t>基本パーツ</t>
  </si>
  <si>
    <t>注文可能なパーツ</t>
  </si>
  <si>
    <t>ステータス</t>
  </si>
  <si>
    <t>ハロゲンフリー</t>
  </si>
  <si>
    <t>鉛フリー</t>
  </si>
  <si>
    <t>Mold Compound-Black</t>
  </si>
  <si>
    <t>リードフレーム</t>
  </si>
  <si>
    <t>Die Attach Epoxy</t>
  </si>
  <si>
    <t>外部端子処理</t>
  </si>
  <si>
    <t>ペレット</t>
  </si>
  <si>
    <t>Wire Bond - Au</t>
  </si>
  <si>
    <t>合計</t>
  </si>
  <si>
    <t>Epoxy resin[%]</t>
  </si>
  <si>
    <t>フェノール樹脂[%]</t>
  </si>
  <si>
    <t>Ortho Cresol Novolac Resin[%]</t>
  </si>
  <si>
    <t>Carbon Black (C)[%]</t>
  </si>
  <si>
    <t>Fused Silica (SiO2)[%]</t>
  </si>
  <si>
    <t>重さ[mg]</t>
  </si>
  <si>
    <t>Silver (Ag)[%]</t>
  </si>
  <si>
    <t>Zinc (Zn)[%]</t>
  </si>
  <si>
    <t>Iron (Fe)[%]</t>
  </si>
  <si>
    <t>Copper (Cu)[%]</t>
  </si>
  <si>
    <t>Aluminum Trioxide (Al2O3)[%]</t>
  </si>
  <si>
    <t>Tin (Sn)[%]</t>
  </si>
  <si>
    <t>Silicon (Si)[%]</t>
  </si>
  <si>
    <t>Gold (Au)[%]</t>
  </si>
  <si>
    <t>proprietary data</t>
  </si>
  <si>
    <t>29690-82-2</t>
  </si>
  <si>
    <t>1333-86-4</t>
  </si>
  <si>
    <t>60676-86-0</t>
  </si>
  <si>
    <t>n/a</t>
  </si>
  <si>
    <t>7440-22-4</t>
  </si>
  <si>
    <t>7440-66-6</t>
  </si>
  <si>
    <t>7439-89-6</t>
  </si>
  <si>
    <t>7440-50-8</t>
  </si>
  <si>
    <t>1344-28-1</t>
  </si>
  <si>
    <t>7440-31-5</t>
  </si>
  <si>
    <t>7440-21-3</t>
  </si>
  <si>
    <t>7440-57-5</t>
  </si>
  <si>
    <t>NCS214R</t>
  </si>
  <si>
    <t>NCS214RSQT2G</t>
  </si>
  <si>
    <t>アクティブ</t>
  </si>
  <si>
    <t>Yes</t>
  </si>
  <si>
    <t>5</t>
  </si>
  <si>
    <t>2</t>
  </si>
  <si>
    <t>0.5</t>
  </si>
  <si>
    <t>87.5</t>
  </si>
  <si>
    <t>3.55</t>
  </si>
  <si>
    <t>2.5</t>
  </si>
  <si>
    <t>0.1</t>
  </si>
  <si>
    <t>2.4</t>
  </si>
  <si>
    <t>95</t>
  </si>
  <si>
    <t>4.43</t>
  </si>
  <si>
    <t>65</t>
  </si>
  <si>
    <t>35</t>
  </si>
  <si>
    <t>0.06</t>
  </si>
  <si>
    <t>100</t>
  </si>
  <si>
    <t>0.38</t>
  </si>
  <si>
    <t>0.03</t>
  </si>
  <si>
    <t>8.95</t>
  </si>
  <si>
    <t>NCV214RSQT2G</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</si>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</sst>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s>
  <sheetData>
    <row r="1">
      <c r="A1" t="s" s="4">
        <v>0</v>
      </c>
    </row>
    <row r="2">
      <c r="G2" t="s">
        <v>1</v>
      </c>
    </row>
    <row r="3">
      <c r="A3" t="s" s="1">
        <v>2</v>
      </c>
      <c r="B3" t="s" s="1">
        <v>3</v>
      </c>
      <c r="C3" t="s" s="1">
        <v>4</v>
      </c>
      <c r="D3" t="s" s="1">
        <v>5</v>
      </c>
      <c r="E3" t="s" s="1">
        <v>6</v>
      </c>
      <c r="F3" t="s" s="2">
        <v>7</v>
      </c>
      <c r="G3" s="1"/>
      <c r="H3" s="1"/>
      <c r="I3" s="1"/>
      <c r="J3" s="1"/>
      <c r="K3" s="1"/>
      <c r="L3" t="s" s="2">
        <v>8</v>
      </c>
      <c r="M3" s="1"/>
      <c r="N3" s="1"/>
      <c r="O3" s="1"/>
      <c r="P3" s="1"/>
      <c r="Q3" t="s" s="2">
        <v>9</v>
      </c>
      <c r="R3" s="1"/>
      <c r="S3" s="1"/>
      <c r="T3" t="s" s="2">
        <v>10</v>
      </c>
      <c r="U3" s="1"/>
      <c r="V3" t="s" s="2">
        <v>11</v>
      </c>
      <c r="W3" s="1"/>
      <c r="X3" t="s" s="2">
        <v>12</v>
      </c>
      <c r="Y3" s="1"/>
      <c r="Z3" t="s" s="2">
        <v>13</v>
      </c>
    </row>
    <row r="4">
      <c r="A4" s="1"/>
      <c r="B4" s="1"/>
      <c r="C4" s="1"/>
      <c r="D4" s="1"/>
      <c r="E4" s="1"/>
      <c r="F4" t="s" s="2">
        <v>14</v>
      </c>
      <c r="G4" t="s" s="2">
        <v>15</v>
      </c>
      <c r="H4" t="s" s="2">
        <v>16</v>
      </c>
      <c r="I4" t="s" s="2">
        <v>17</v>
      </c>
      <c r="J4" t="s" s="2">
        <v>18</v>
      </c>
      <c r="K4" t="s" s="2">
        <v>19</v>
      </c>
      <c r="L4" t="s" s="2">
        <v>20</v>
      </c>
      <c r="M4" t="s" s="2">
        <v>21</v>
      </c>
      <c r="N4" t="s" s="2">
        <v>22</v>
      </c>
      <c r="O4" t="s" s="2">
        <v>23</v>
      </c>
      <c r="P4" t="s" s="2">
        <v>19</v>
      </c>
      <c r="Q4" t="s" s="2">
        <v>14</v>
      </c>
      <c r="R4" t="s" s="2">
        <v>24</v>
      </c>
      <c r="S4" t="s" s="2">
        <v>19</v>
      </c>
      <c r="T4" t="s" s="2">
        <v>25</v>
      </c>
      <c r="U4" t="s" s="2">
        <v>19</v>
      </c>
      <c r="V4" t="s" s="2">
        <v>26</v>
      </c>
      <c r="W4" t="s" s="2">
        <v>19</v>
      </c>
      <c r="X4" t="s" s="2">
        <v>27</v>
      </c>
      <c r="Y4" t="s" s="2">
        <v>19</v>
      </c>
      <c r="Z4" t="s" s="2">
        <v>19</v>
      </c>
    </row>
    <row r="5">
      <c r="A5" s="1"/>
      <c r="B5" s="1"/>
      <c r="C5" s="1"/>
      <c r="D5" s="1"/>
      <c r="E5" s="1"/>
      <c r="F5" t="s" s="2">
        <v>28</v>
      </c>
      <c r="G5" t="s" s="2">
        <v>28</v>
      </c>
      <c r="H5" t="s" s="2">
        <v>29</v>
      </c>
      <c r="I5" t="s" s="2">
        <v>30</v>
      </c>
      <c r="J5" t="s" s="2">
        <v>31</v>
      </c>
      <c r="K5" t="s" s="2">
        <v>32</v>
      </c>
      <c r="L5" t="s" s="2">
        <v>33</v>
      </c>
      <c r="M5" t="s" s="2">
        <v>34</v>
      </c>
      <c r="N5" t="s" s="2">
        <v>35</v>
      </c>
      <c r="O5" t="s" s="2">
        <v>36</v>
      </c>
      <c r="P5" t="s" s="2">
        <v>32</v>
      </c>
      <c r="Q5" t="s" s="2">
        <v>28</v>
      </c>
      <c r="R5" t="s" s="2">
        <v>37</v>
      </c>
      <c r="S5" t="s" s="2">
        <v>32</v>
      </c>
      <c r="T5" t="s" s="2">
        <v>38</v>
      </c>
      <c r="U5" t="s" s="2">
        <v>32</v>
      </c>
      <c r="V5" t="s" s="2">
        <v>39</v>
      </c>
      <c r="W5" t="s" s="2">
        <v>32</v>
      </c>
      <c r="X5" t="s" s="2">
        <v>40</v>
      </c>
      <c r="Y5" t="s" s="2">
        <v>32</v>
      </c>
      <c r="Z5" t="s" s="2">
        <v>32</v>
      </c>
    </row>
    <row r="6">
      <c r="A6" t="s" s="1">
        <v>41</v>
      </c>
      <c r="B6" t="s" s="1">
        <v>42</v>
      </c>
      <c r="C6" t="s" s="1">
        <v>43</v>
      </c>
      <c r="D6" t="s" s="3">
        <v>44</v>
      </c>
      <c r="E6" t="s" s="3">
        <v>44</v>
      </c>
      <c r="F6" t="s" s="8">
        <v>45</v>
      </c>
      <c r="G6" t="s" s="8">
        <v>45</v>
      </c>
      <c r="H6" t="s" s="8">
        <v>46</v>
      </c>
      <c r="I6" t="s" s="8">
        <v>47</v>
      </c>
      <c r="J6" t="s" s="8">
        <v>48</v>
      </c>
      <c r="K6" t="s" s="8">
        <v>49</v>
      </c>
      <c r="L6" t="s" s="8">
        <v>50</v>
      </c>
      <c r="M6" t="s" s="8">
        <v>51</v>
      </c>
      <c r="N6" t="s" s="8">
        <v>52</v>
      </c>
      <c r="O6" t="s" s="8">
        <v>53</v>
      </c>
      <c r="P6" t="s" s="8">
        <v>54</v>
      </c>
      <c r="Q6" t="s" s="8">
        <v>55</v>
      </c>
      <c r="R6" t="s" s="8">
        <v>56</v>
      </c>
      <c r="S6" t="s" s="8">
        <v>57</v>
      </c>
      <c r="T6" t="s" s="8">
        <v>58</v>
      </c>
      <c r="U6" t="s" s="8">
        <v>47</v>
      </c>
      <c r="V6" t="s" s="8">
        <v>58</v>
      </c>
      <c r="W6" t="s" s="8">
        <v>59</v>
      </c>
      <c r="X6" t="s" s="8">
        <v>58</v>
      </c>
      <c r="Y6" t="s" s="8">
        <v>60</v>
      </c>
      <c r="Z6" t="s" s="8">
        <v>61</v>
      </c>
    </row>
    <row r="7">
      <c r="A7" t="s" s="1">
        <v>41</v>
      </c>
      <c r="B7" t="s" s="1">
        <v>62</v>
      </c>
      <c r="C7" t="s" s="1">
        <v>43</v>
      </c>
      <c r="D7" t="s" s="3">
        <v>44</v>
      </c>
      <c r="E7" t="s" s="3">
        <v>44</v>
      </c>
      <c r="F7" t="s" s="8">
        <v>45</v>
      </c>
      <c r="G7" t="s" s="8">
        <v>45</v>
      </c>
      <c r="H7" t="s" s="8">
        <v>46</v>
      </c>
      <c r="I7" t="s" s="8">
        <v>47</v>
      </c>
      <c r="J7" t="s" s="8">
        <v>48</v>
      </c>
      <c r="K7" t="s" s="8">
        <v>49</v>
      </c>
      <c r="L7" t="s" s="8">
        <v>50</v>
      </c>
      <c r="M7" t="s" s="8">
        <v>51</v>
      </c>
      <c r="N7" t="s" s="8">
        <v>52</v>
      </c>
      <c r="O7" t="s" s="8">
        <v>53</v>
      </c>
      <c r="P7" t="s" s="8">
        <v>54</v>
      </c>
      <c r="Q7" t="s" s="8">
        <v>55</v>
      </c>
      <c r="R7" t="s" s="8">
        <v>56</v>
      </c>
      <c r="S7" t="s" s="8">
        <v>57</v>
      </c>
      <c r="T7" t="s" s="8">
        <v>58</v>
      </c>
      <c r="U7" t="s" s="8">
        <v>47</v>
      </c>
      <c r="V7" t="s" s="8">
        <v>58</v>
      </c>
      <c r="W7" t="s" s="8">
        <v>59</v>
      </c>
      <c r="X7" t="s" s="8">
        <v>58</v>
      </c>
      <c r="Y7" t="s" s="8">
        <v>60</v>
      </c>
      <c r="Z7" t="s" s="8">
        <v>61</v>
      </c>
    </row>
    <row r="10">
      <c r="A10" t="s" s="5">
        <v>63</v>
      </c>
    </row>
    <row r="11">
      <c r="A11" s="6" t="s">
        <v>64</v>
      </c>
    </row>
    <row r="12">
      <c r="A12" s="6" t="s">
        <v>65</v>
      </c>
    </row>
    <row r="13">
      <c r="A13" t="s" s="6">
        <v>66</v>
      </c>
    </row>
    <row r="14">
      <c r="A14" s="6" t="s">
        <v>67</v>
      </c>
    </row>
    <row r="15">
      <c r="A15" s="6" t="s">
        <v>68</v>
      </c>
    </row>
    <row r="16">
      <c r="A16" s="6" t="s">
        <v>69</v>
      </c>
    </row>
    <row r="18">
      <c r="A18" s="6" t="s">
        <v>70</v>
      </c>
    </row>
    <row r="19">
      <c r="A19" s="6" t="s">
        <v>71</v>
      </c>
    </row>
    <row r="20">
      <c r="A20" s="6" t="s">
        <v>72</v>
      </c>
    </row>
    <row r="21">
      <c r="A21" t="s" s="7">
        <f>HYPERLINK("https://www.onsemi.com/pub/Collateral/BRD8022-D.PDF")</f>
      </c>
    </row>
  </sheetData>
  <mergeCells>
    <mergeCell ref="A1:G1"/>
    <mergeCell ref="F3:K3"/>
    <mergeCell ref="L3:P3"/>
    <mergeCell ref="Q3:S3"/>
    <mergeCell ref="T3:U3"/>
    <mergeCell ref="V3:W3"/>
    <mergeCell ref="X3:Y3"/>
    <mergeCell ref="Z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2024-09-21T18:28:23Z</dcterms:created>
  <dc:creator>Apache POI</dc:creator>
</cp:coreProperties>
</file>